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IPOT\Segudo trimestre 2025\George\"/>
    </mc:Choice>
  </mc:AlternateContent>
  <xr:revisionPtr revIDLastSave="0" documentId="13_ncr:1_{83E514CE-7BFD-4917-A420-F57AF1698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6" i="1" l="1"/>
  <c r="BK15" i="1"/>
  <c r="BK14" i="1"/>
  <c r="BK13" i="1"/>
  <c r="BK12" i="1"/>
  <c r="BK11" i="1"/>
  <c r="BK10" i="1"/>
  <c r="BK9" i="1"/>
  <c r="BK8" i="1"/>
</calcChain>
</file>

<file path=xl/sharedStrings.xml><?xml version="1.0" encoding="utf-8"?>
<sst xmlns="http://schemas.openxmlformats.org/spreadsheetml/2006/main" count="979" uniqueCount="523">
  <si>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</si>
  <si>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</si>
  <si>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</si>
  <si>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</si>
  <si>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</si>
  <si>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</si>
  <si>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</si>
  <si>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</si>
  <si>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</si>
  <si>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</si>
  <si>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</si>
  <si>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</si>
  <si>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</si>
  <si>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</si>
  <si>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</si>
  <si>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</si>
  <si>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</si>
  <si>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</si>
  <si>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</si>
  <si>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</si>
  <si>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</si>
  <si>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</si>
  <si>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</si>
  <si>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</si>
  <si>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</si>
  <si>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</si>
  <si>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</si>
  <si>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</si>
  <si>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</si>
  <si>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</si>
  <si>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</si>
  <si>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</si>
  <si>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</si>
  <si>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</si>
  <si>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</si>
  <si>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</si>
  <si>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</si>
  <si>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</si>
  <si>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</si>
  <si>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</si>
  <si>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</si>
  <si>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</si>
  <si>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</si>
  <si>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</si>
  <si>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</si>
  <si>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</si>
  <si>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</si>
  <si>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</si>
  <si>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</si>
  <si>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</si>
  <si>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</si>
  <si>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</si>
  <si>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</si>
  <si>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</si>
  <si>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</si>
  <si>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</si>
  <si>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</si>
  <si>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</si>
  <si>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</si>
  <si>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</si>
  <si>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</si>
  <si>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</si>
  <si>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</si>
  <si>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</si>
  <si>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</si>
  <si>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</si>
  <si>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</si>
  <si>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</si>
  <si>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</si>
  <si>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</si>
  <si>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</si>
  <si>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</si>
  <si>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</si>
  <si>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</si>
  <si>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</si>
  <si>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</si>
  <si>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</si>
  <si>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</si>
  <si>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</si>
  <si>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</si>
  <si>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</si>
  <si>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</si>
  <si>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</si>
  <si>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</si>
  <si>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</si>
  <si>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</si>
  <si>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</si>
  <si>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</si>
  <si>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</si>
  <si>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</si>
  <si>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</si>
  <si>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</si>
  <si>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</si>
  <si>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</si>
  <si>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</si>
  <si>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</si>
  <si>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</si>
  <si>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</si>
  <si>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</si>
  <si>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</si>
  <si>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</si>
  <si>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</si>
  <si>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</si>
  <si>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</si>
  <si>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</si>
  <si>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</si>
  <si>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</si>
  <si>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</si>
  <si>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</si>
  <si>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</si>
  <si>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</si>
  <si>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</si>
  <si>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</si>
  <si>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</si>
  <si>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</si>
  <si>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</si>
  <si>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</si>
  <si>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</si>
  <si>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</si>
  <si>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</si>
  <si>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</si>
  <si>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</si>
  <si>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</si>
  <si>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</si>
  <si>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</si>
  <si>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</si>
  <si>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</si>
  <si>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</si>
  <si>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</si>
  <si>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</si>
  <si>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</si>
  <si>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</si>
  <si>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</si>
  <si>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</si>
  <si>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</si>
  <si>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</si>
  <si>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</si>
  <si>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</si>
  <si>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</si>
  <si>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</si>
  <si>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</si>
  <si>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</si>
  <si>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</si>
  <si>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</si>
  <si>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</si>
  <si>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</si>
  <si>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</si>
  <si>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</si>
  <si>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</si>
  <si>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</si>
  <si>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</si>
  <si>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</si>
  <si>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</si>
  <si>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</si>
  <si>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</si>
  <si>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</si>
  <si>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</si>
  <si>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</si>
  <si>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</si>
  <si>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</si>
  <si>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</si>
  <si>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</si>
  <si>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</si>
  <si>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</si>
  <si>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</si>
  <si>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</si>
  <si>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</si>
  <si>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</si>
  <si>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</si>
  <si>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</si>
  <si>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</si>
  <si>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</si>
  <si>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</si>
  <si>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</si>
  <si>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</si>
  <si>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</si>
  <si>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</si>
  <si>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</si>
  <si>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</si>
  <si>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</si>
  <si>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</si>
  <si>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</si>
  <si>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</si>
  <si>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</si>
  <si>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</si>
  <si>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</si>
  <si>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</si>
  <si>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</si>
  <si>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</si>
  <si>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</si>
  <si>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</si>
  <si>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</si>
  <si>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</si>
  <si>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</si>
  <si>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</si>
  <si>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</si>
  <si>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</si>
  <si>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</si>
  <si>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</si>
  <si>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</si>
  <si>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</si>
  <si>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</si>
  <si>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</si>
  <si>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</si>
  <si>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</si>
  <si>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</si>
  <si>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</si>
  <si>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</si>
  <si>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</si>
  <si>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</si>
  <si>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</si>
  <si>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</si>
  <si>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</si>
  <si>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</si>
  <si>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</si>
  <si>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</si>
  <si>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</si>
  <si>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</si>
  <si>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</si>
  <si>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</si>
  <si>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</si>
  <si>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</si>
  <si>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</si>
  <si>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</si>
  <si>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</si>
  <si>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</si>
  <si>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</si>
  <si>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</si>
  <si>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</si>
  <si>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</si>
  <si>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</si>
  <si>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</si>
  <si>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</si>
  <si>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</si>
  <si>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</si>
  <si>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</si>
  <si>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</si>
  <si>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</si>
  <si>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</si>
  <si>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</si>
  <si>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</si>
  <si>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</si>
  <si>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</si>
  <si>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</si>
  <si>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</si>
  <si>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</si>
  <si>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</si>
  <si>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</si>
  <si>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</si>
  <si>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</si>
  <si>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</si>
  <si>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</si>
  <si>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</si>
  <si>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</si>
  <si>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</si>
  <si>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</si>
  <si>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</si>
  <si>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</si>
  <si>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</si>
  <si>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</si>
  <si>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</si>
  <si>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</si>
  <si>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</si>
  <si>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</si>
  <si>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</si>
  <si>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</si>
  <si>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</si>
  <si>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</si>
  <si>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</si>
  <si>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</si>
  <si>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</si>
  <si>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</si>
  <si>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</si>
  <si>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</si>
  <si>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</si>
  <si>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</si>
  <si>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</si>
  <si>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</si>
  <si>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</si>
  <si>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</si>
  <si>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</si>
  <si>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</si>
  <si>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</si>
  <si>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</si>
  <si>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</si>
  <si>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</si>
  <si>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</si>
  <si>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</si>
  <si>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</si>
  <si>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</si>
  <si>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</si>
  <si>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</si>
  <si>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</si>
  <si>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</si>
  <si>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</si>
  <si>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</si>
  <si>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</si>
  <si>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</si>
  <si>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</si>
  <si>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</si>
  <si>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</si>
  <si>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</si>
  <si>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</si>
  <si>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</si>
  <si>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</si>
  <si>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</si>
  <si>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</si>
  <si>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</si>
  <si>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</si>
  <si>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</si>
  <si>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</si>
  <si>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</si>
  <si>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</si>
  <si>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</si>
  <si>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</si>
  <si>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</si>
  <si>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</si>
  <si>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</si>
  <si>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</si>
  <si>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</si>
  <si>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</si>
  <si>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</si>
  <si>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</si>
  <si>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</si>
  <si>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</si>
  <si>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</si>
  <si>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</si>
  <si>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</si>
  <si>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</si>
  <si>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</si>
  <si>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</si>
  <si>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</si>
  <si>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</si>
  <si>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</si>
  <si>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</si>
  <si>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</si>
  <si>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</si>
  <si>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</si>
  <si>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</si>
  <si>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</si>
  <si>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</si>
  <si>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</si>
  <si>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</si>
  <si>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</si>
  <si>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</si>
  <si>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</si>
  <si>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</si>
  <si>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</si>
  <si>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</si>
  <si>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</si>
  <si>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</si>
  <si>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</si>
  <si>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</si>
  <si>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</si>
  <si>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</si>
  <si>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</si>
  <si>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</si>
  <si>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</si>
  <si>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</si>
  <si>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</si>
  <si>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</si>
  <si>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cumplimiento a lo dispuesto en los Artículos 3o apartado A) Fracción I, 23, 24 Inciso C), 44 Fracción I, Inciso A), 61 Y 62 de la Ley de Obras Públicas de la Ciudad de México</t>
  </si>
  <si>
    <t>En cumplimiento a lo dispuesto en los Artículos 3o apartado A) Fracción I, 23, 24 Inciso C), 44 Fracción I, Inciso A), 61 Y 63 de la Ley de Obras Públicas de la Ciudad de México</t>
  </si>
  <si>
    <t>https://drive.google.com/file/d/1gD09Q86W61hlMihI4dOyRy2crDg6WPBj/view?usp=share_link</t>
  </si>
  <si>
    <t>https://drive.google.com/file/d/1aQ00osiu_qXijTSshxNzLsO3gw7Gk_NX/view?usp=share_link</t>
  </si>
  <si>
    <t>https://drive.google.com/file/d/11ywb82mRGLhiKMw4wGKWJn_Oy4RQlYm_/view?usp=share_link</t>
  </si>
  <si>
    <t>https://drive.google.com/file/d/14leXcIcrFa954-B2WOMWYRgjTLW9f7cs/view?usp=share_link</t>
  </si>
  <si>
    <t>https://drive.google.com/file/d/1TkSXfop6JpALCtGtbSWBems7zrpdAIMg/view?usp=share_link</t>
  </si>
  <si>
    <t>https://drive.google.com/file/d/18aZBOEFIx16SbUNHwETHxPYHnWoaCOzG/view?usp=share_link</t>
  </si>
  <si>
    <t>https://drive.google.com/file/d/1N2sqJFUqCMVpD288v-LiHLAmfgon1Zak/view?usp=share_link</t>
  </si>
  <si>
    <t>https://drive.google.com/file/d/1uKSTgdUejUl_dvFL1dqCZsBpiHVc3Lu8/view?usp=share_link</t>
  </si>
  <si>
    <t>https://drive.google.com/file/d/11f2fH9sTRNPRrgchON_53H2dLG441nZD/view?usp=share_link</t>
  </si>
  <si>
    <t>Rehabiitación integral de diversas calles en diferentes ubicaciones de la Alcaldía Cuajimalpa de Morelos</t>
  </si>
  <si>
    <t>Bacheo de carpeta asfáltica en varias colonias de la Alcaldía Cuajimalpa de Morelos</t>
  </si>
  <si>
    <t>Rehabilitación del espacio administrativo de Protección Civil y Base Palta de seguridad Ciudadana en elPueblo de San Pedro Cuajimalpa, Alcaldía Cuajimalpa de Morelos</t>
  </si>
  <si>
    <t>Rehabilitación de Torres Tácticas en diferentes colonias de la Alcaldía Cuajimalpa de Morelos</t>
  </si>
  <si>
    <t>Rehabilitación de campementos de la Dirección General de Servicios Urbanos de la Alcaldía Cuajimalpa de Morelos</t>
  </si>
  <si>
    <t>Rehabilitación de campamentos de la Dirección General de Obras y Desarrollo Urbano de la Alcaldía Cuajimalpa de Morelos</t>
  </si>
  <si>
    <t>Ampliación y Rehabilitación del inmueble destinado a protección civil y bomberos, ubicado en la colonia El Contadero, Alcaldía Cuajimalpa de Morelos</t>
  </si>
  <si>
    <t>Construcción y mantenimiento de la red de agua potable en el Pueblo de San Mateo Tlaltenango, Alcaldía Cuajimalpa de Morelos</t>
  </si>
  <si>
    <t>Rehabilitación de Módulos de la Secretaria de Seguridad Ciudadana (SCC) de la Alcaldía Cuajimalpa de Morelos</t>
  </si>
  <si>
    <t>https://drive.google.com/file/d/1NbxXnbLKso8KBqv2tG98Y1D1nL53v_Wh/view?usp=share_link</t>
  </si>
  <si>
    <t>https://drive.google.com/file/d/1-ZoW5Fh7a8w9JNSHYTTMJbhO3qMOlORo/view?usp=share_link</t>
  </si>
  <si>
    <t>https://drive.google.com/file/d/189AI9q14MokU15tm_SrXfJNHjPNqwK-Q/view?usp=sharing</t>
  </si>
  <si>
    <t>https://drive.google.com/file/d/1t_IUKr8EiH5DSXZgS9v3C5GTXd9d45Y3/view?usp=share_link</t>
  </si>
  <si>
    <t>https://drive.google.com/file/d/139C7zSyurPo091oDrIRLBARh7vHTNJlB/view?usp=share_link</t>
  </si>
  <si>
    <t>https://drive.google.com/file/d/1KlqwiXlYn-nzk4yIUuzRkxL2tphQgEIE/view?usp=share_link</t>
  </si>
  <si>
    <t>https://drive.google.com/file/d/1GBsun3LG5lhebkip4V4e-TpARf8ORBY5/view?usp=share_link</t>
  </si>
  <si>
    <t>https://drive.google.com/file/d/1tBRqyekIgmp4zod01j7z1KcyGsTg3mzh/view?usp=share_link</t>
  </si>
  <si>
    <t>https://drive.google.com/file/d/1Dm1VumnFo9Dd6c23vIb3Euer4C_RhnYv/view?usp=share_link</t>
  </si>
  <si>
    <t>https://drive.google.com/file/d/1Pj3ynLACHAXc0jGFcfXMKqjbrOOv2sdz/view?usp=share_link</t>
  </si>
  <si>
    <t>https://drive.google.com/file/d/1IGrC8oIR_zynQpTSEM2e7gbTIhqCRpda/view?usp=share_link</t>
  </si>
  <si>
    <t>https://drive.google.com/file/d/1e1VnF5PqP3eEuE9muYOux6pWGQXVw9_T/view?usp=share_link</t>
  </si>
  <si>
    <t>https://drive.google.com/file/d/1cBhioD-Vf7DhaWai3Vl0A1Ym6MCv445i/view?usp=share_link</t>
  </si>
  <si>
    <t>https://drive.google.com/file/d/1M64XCGPfJRMFmIhyIrMzWduu3X-1kjlU/view?usp=share_link</t>
  </si>
  <si>
    <t>https://drive.google.com/file/d/1gnbopZl_jpLSNK6fw-J4zIbr17MO-DRg/view?usp=share_link</t>
  </si>
  <si>
    <t>https://drive.google.com/file/d/1Wm9-knXASbIvt8xOuVjllCmeviZ-LXJi/view?usp=share_link</t>
  </si>
  <si>
    <t>https://drive.google.com/file/d/1ufPm96uuuV3cwDML02sqbZBOB5QPtSXb/view?usp=share_link</t>
  </si>
  <si>
    <t>https://drive.google.com/file/d/1o8Hyip4l_1580B-d7ghxLGMRs8zASKc8/view?usp=share_link</t>
  </si>
  <si>
    <t>https://drive.google.com/file/d/1B_puHoWUEI34-AE_JHsYHYcyHIH6huEQ/view?usp=share_link</t>
  </si>
  <si>
    <t>https://drive.google.com/file/d/10ZfCEZE3x130H-_G1xYoDRxPol_7WUgl/view?usp=share_link</t>
  </si>
  <si>
    <t>https://drive.google.com/file/d/186XFOd_4E3NYS5nzcx8ps_KEz2EGr0mF/view?usp=share_link</t>
  </si>
  <si>
    <t>https://drive.google.com/file/d/1bn--iSuTSlLS4BEdbRSRMKaLxacUNfoh/view?usp=share_link</t>
  </si>
  <si>
    <t>https://drive.google.com/file/d/1X7c5MpOO__rJ9nxpLEP93Ii_LMKFOOmh/view?usp=share_link</t>
  </si>
  <si>
    <t>Ivan</t>
  </si>
  <si>
    <t>Sanchez</t>
  </si>
  <si>
    <t>Rico</t>
  </si>
  <si>
    <t>Jonathan</t>
  </si>
  <si>
    <t>Mejia</t>
  </si>
  <si>
    <t>Rojas</t>
  </si>
  <si>
    <t>Yosahandi Victoria</t>
  </si>
  <si>
    <t>Briseño</t>
  </si>
  <si>
    <t>Jiménez</t>
  </si>
  <si>
    <t>Luis Alberto</t>
  </si>
  <si>
    <t>Molina</t>
  </si>
  <si>
    <t>Cuamatzi</t>
  </si>
  <si>
    <t>Rafael Antonio</t>
  </si>
  <si>
    <t>Rios</t>
  </si>
  <si>
    <t>Medina</t>
  </si>
  <si>
    <t xml:space="preserve">Gerardo </t>
  </si>
  <si>
    <t>Nava</t>
  </si>
  <si>
    <t>Mata</t>
  </si>
  <si>
    <t>Santiago</t>
  </si>
  <si>
    <t>Gracia</t>
  </si>
  <si>
    <t>Moreno</t>
  </si>
  <si>
    <t>Karla Margarita</t>
  </si>
  <si>
    <t>Romero</t>
  </si>
  <si>
    <t>Olalde</t>
  </si>
  <si>
    <t>Terrenos Estratégicos, S.A. de C.V.</t>
  </si>
  <si>
    <t>TES 160905312</t>
  </si>
  <si>
    <t>Fast Patchig Systems, S.A. de C.V.</t>
  </si>
  <si>
    <t>GPR 121220SS3</t>
  </si>
  <si>
    <t>Vagacor Consultores, S.A. de C.V.</t>
  </si>
  <si>
    <t>VCO 120502CM7</t>
  </si>
  <si>
    <t>INGNM Desarrollo, S.A. de C.V.</t>
  </si>
  <si>
    <t>IDE2003055U9</t>
  </si>
  <si>
    <t>Corporativo VBR, S.A. de C.V.</t>
  </si>
  <si>
    <t>CVB 060606 1G2</t>
  </si>
  <si>
    <t>Asesoría, Construcción y Servicios México, S.A. de C.V.</t>
  </si>
  <si>
    <t>ACS990301 7SA</t>
  </si>
  <si>
    <t>Grupo Gerxoc, S.A. de C.V.</t>
  </si>
  <si>
    <t>GGE220927 3F1</t>
  </si>
  <si>
    <t>GP Construcciones, Consultoría y Supervisión, S.A. de C.V.</t>
  </si>
  <si>
    <t>GPC 910902 8V2</t>
  </si>
  <si>
    <t>Karla Margarita Romero Olalde</t>
  </si>
  <si>
    <t>ROOK90019 LE0</t>
  </si>
  <si>
    <t>Rio Mississipi</t>
  </si>
  <si>
    <t>Moisés Camacho</t>
  </si>
  <si>
    <t xml:space="preserve">Iztaccihuatl </t>
  </si>
  <si>
    <t>Zoltan Kodali</t>
  </si>
  <si>
    <t>Insurgentes Sur</t>
  </si>
  <si>
    <t>Santa Lucia</t>
  </si>
  <si>
    <t>Real de los Reyes</t>
  </si>
  <si>
    <t>Santa Rita</t>
  </si>
  <si>
    <t>Romulo Váldes</t>
  </si>
  <si>
    <t>Cuauhtemoc</t>
  </si>
  <si>
    <t>Olivar Santa Maria</t>
  </si>
  <si>
    <t>La Lonja</t>
  </si>
  <si>
    <t>San Simon Tolnahuac</t>
  </si>
  <si>
    <t>Florida</t>
  </si>
  <si>
    <t>Colina del Sur</t>
  </si>
  <si>
    <t>Los Reyes</t>
  </si>
  <si>
    <t>Loma del Padre</t>
  </si>
  <si>
    <t>Presidentes Ejidales</t>
  </si>
  <si>
    <t>Tlahuac</t>
  </si>
  <si>
    <t>Tlalpan</t>
  </si>
  <si>
    <t>Cuauhtémoc</t>
  </si>
  <si>
    <t>Alvaro Obregon</t>
  </si>
  <si>
    <t>Coyoacan</t>
  </si>
  <si>
    <t>Cuajimalpa</t>
  </si>
  <si>
    <t>Sin Domicilio en el extranjero</t>
  </si>
  <si>
    <t>Resulta ser solvente, toda vez que reune las condiciones Legales, Técnicas, Económicas, Financieras y Administrativas requeridas por la Alcaldia Cuajimalpa de Morelos</t>
  </si>
  <si>
    <t>Alcaldia Cuajimalpa de Morelos</t>
  </si>
  <si>
    <t>MN</t>
  </si>
  <si>
    <t>Transferencia bancaria</t>
  </si>
  <si>
    <t>Rehabilitación de calles</t>
  </si>
  <si>
    <t>Bacheo</t>
  </si>
  <si>
    <t>Rehabilitación de espacios</t>
  </si>
  <si>
    <t>Rehabilitación de torres</t>
  </si>
  <si>
    <t>Rehabilitación de campamentos</t>
  </si>
  <si>
    <t>Ampliación y Rehabilitación del inmuebke destinado a protección Civily Bomberos, ubicado en la Colonia El Contadero</t>
  </si>
  <si>
    <t>Construcción y mantenimiento de la red de agua potable</t>
  </si>
  <si>
    <t>Rehabilitación de Módulos</t>
  </si>
  <si>
    <t>https://drive.google.com/file/d/1iSVxCxQSNfiTYveCkCwl_KnantdY3NEM/view?usp=share_link</t>
  </si>
  <si>
    <t>https://drive.google.com/file/d/1kI-t3XCgghHFf80iAX0vxHI1d1aor_Wp/view?usp=share_link</t>
  </si>
  <si>
    <t>https://drive.google.com/file/d/1TpEjgt4fKJvhKASWoXBwL2DfkYF1Nuo9/view?usp=share_link</t>
  </si>
  <si>
    <t>https://drive.google.com/file/d/1fPZ0YohJUimMZX8rZ31IFD57A2FG5a42/view?usp=share_link</t>
  </si>
  <si>
    <t>https://drive.google.com/file/d/1m0ZYrTDSco9Uur8jDM2KkpRpb54-hNbM/view?usp=share_link</t>
  </si>
  <si>
    <t>https://drive.google.com/file/d/1FgDDzRrjMJd01muB2PfrA1HA_j2P0_zO/view?usp=share_link</t>
  </si>
  <si>
    <t>https://drive.google.com/file/d/1mRSCBnkma4n0OXcxHlRs8jdCKwWufk9L/view?usp=share_link</t>
  </si>
  <si>
    <t>https://drive.google.com/file/d/1Wo4zMZJrjQaIAG_lk7nLSwRjFJ8u28e_/view?usp=share_link</t>
  </si>
  <si>
    <t>https://drive.google.com/file/d/1TKUYgdkZ679FCOvmn974v55WuZ-OZKWF/view?usp=share_link</t>
  </si>
  <si>
    <t>Fiscales</t>
  </si>
  <si>
    <t>Lomas de Vista Hermosa, Lomas de Tlapecto, Paseo de los Tamarindos</t>
  </si>
  <si>
    <t>Rehabilitación Integral de diversas calles en diferentes ubicaciones de la Alcaldía Cuajimalpa</t>
  </si>
  <si>
    <t>https://drive.google.com/file/d/1WFdrq2VXj79_h6ScgPwk2nhZHWtENkjL/view?usp=share_link</t>
  </si>
  <si>
    <t>Mantas Informativas especificando la Obra y el periodo de su ejecución, así como impedimentos de paso</t>
  </si>
  <si>
    <t>Lomas del Chamizal, Acopilco, Contadero, Bosques de las Lomas, Santa Fe, El Ebano, Huizachito</t>
  </si>
  <si>
    <t>Rehabilitación del espacio</t>
  </si>
  <si>
    <t>Av. Veracruz, Pueblo San Pedro Cuajimalpa</t>
  </si>
  <si>
    <t>Rehabilitación del espacio administrativo de  protección Civil y Base plata de seguridad Ciudadana en el Pueblo de San Pedro Cuajimalpa</t>
  </si>
  <si>
    <t>Col. Cuajimalpa, Contadero, Santa Fe, San Mateo Tlaltenango</t>
  </si>
  <si>
    <t>Av. Jesús del Monte, Col. Jesus del Monte</t>
  </si>
  <si>
    <t>Rehabilitación de campamentos de la Dirección General de Servicios Urbanos de la Alcaldía Cuajimalpa de Morelos</t>
  </si>
  <si>
    <t>Cerrada Adolfo López Mateo, Col. Jesús del Monte</t>
  </si>
  <si>
    <t>Av. Tamaulipas, Col. El Contadero</t>
  </si>
  <si>
    <t>Ampliación y Rehabilitación del inmueble destinado a Protección Civil y bomberos, ubicado en la Colonia El Contadero, Alcaldía Cuajimalpa de Morelos</t>
  </si>
  <si>
    <t>Pueblo San Mateo Tlaltenango</t>
  </si>
  <si>
    <t>Construcción y Mantenimiento d ela red de agua potable en el Pueblo de San Mateo Tlaltenango</t>
  </si>
  <si>
    <t>Palo Alto, Navidad, El Contadero, El Ebano</t>
  </si>
  <si>
    <t>Rehabilitación de módulos de la Secretaría de Seguridad Ciudadana (SCC) de la Alcaldía Cuajimalpa de Morelos</t>
  </si>
  <si>
    <t>Supervisión Interna</t>
  </si>
  <si>
    <t>https://drive.google.com/file/d/1rMCqZpQ0U7LSdFRTZvFObebq2n2vUIs6/view?usp=share_link</t>
  </si>
  <si>
    <t>https://drive.google.com/file/d/1Hqe-KHe3C8wjKRTiczMiBTFf0lnc-Qi0/view?usp=share_link</t>
  </si>
  <si>
    <t>Dirección General de Obras y Desarrollo Urbano</t>
  </si>
  <si>
    <t>https://drive.google.com/file/d/1Kl13q-eWWb2hwQu2dcgq9CXHaqIIzPsa/view?usp=share_link</t>
  </si>
  <si>
    <t>https://drive.google.com/file/d/1znSqFWw_zN-pNDX3sKkXS1grrd_mhkgY/view?usp=share_link</t>
  </si>
  <si>
    <t>https://drive.google.com/file/d/1ydwUIdQgUjoS2lK2BSJrBvbU0PmYzCE2/view?usp=share_link</t>
  </si>
  <si>
    <t>https://drive.google.com/file/d/1nPegJ0Ihn5nfbY0hM12k3NKi0Gt7oNKg/view?usp=share_link</t>
  </si>
  <si>
    <t>https://drive.google.com/file/d/1Z04Ab3sLEhbvU6UJAdB2qlQN1wGasMUo/view?usp=share_link</t>
  </si>
  <si>
    <t>https://drive.google.com/file/d/1HByEm4WKQfTHlGQF6FBrxoghlMYxuyoQ/view?usp=share_link</t>
  </si>
  <si>
    <t>https://drive.google.com/file/d/1WnUnXE1ZMi0SSTdY0z6FW09Woa7FVwzV/view?usp=share_link</t>
  </si>
  <si>
    <t>https://drive.google.com/file/d/1X7mZ1w19FjvW0SirU3GaXQACv8OFGgjc/view?usp=share_link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</si>
</sst>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6">
        <v>45748</v>
      </c>
      <c r="C8" s="6">
        <v>45838</v>
      </c>
      <c r="D8" t="s">
        <v>191</v>
      </c>
      <c r="E8" t="s">
        <v>195</v>
      </c>
      <c r="F8" t="s">
        <v>200</v>
      </c>
      <c r="G8">
        <v>1</v>
      </c>
      <c r="H8" t="s">
        <v>203</v>
      </c>
      <c r="I8" t="s">
        <v>361</v>
      </c>
      <c r="J8" s="7" t="s">
        <v>363</v>
      </c>
      <c r="K8">
        <v>1</v>
      </c>
      <c r="L8" s="7" t="s">
        <v>365</v>
      </c>
      <c r="M8" s="6">
        <v>45749</v>
      </c>
      <c r="N8" t="s">
        <v>372</v>
      </c>
      <c r="O8">
        <v>1</v>
      </c>
      <c r="P8" s="6">
        <v>45756</v>
      </c>
      <c r="Q8">
        <v>1</v>
      </c>
      <c r="R8">
        <v>1</v>
      </c>
      <c r="S8" s="7" t="s">
        <v>381</v>
      </c>
      <c r="T8" s="7" t="s">
        <v>382</v>
      </c>
      <c r="U8" s="7" t="s">
        <v>383</v>
      </c>
      <c r="V8" s="7" t="s">
        <v>383</v>
      </c>
      <c r="W8" t="s">
        <v>404</v>
      </c>
      <c r="X8" t="s">
        <v>405</v>
      </c>
      <c r="Y8" t="s">
        <v>406</v>
      </c>
      <c r="Z8" t="s">
        <v>204</v>
      </c>
      <c r="AA8" t="s">
        <v>428</v>
      </c>
      <c r="AB8">
        <v>1</v>
      </c>
      <c r="AC8" t="s">
        <v>429</v>
      </c>
      <c r="AD8" t="s">
        <v>212</v>
      </c>
      <c r="AE8" t="s">
        <v>446</v>
      </c>
      <c r="AF8">
        <v>49</v>
      </c>
      <c r="AG8">
        <v>1402</v>
      </c>
      <c r="AH8" t="s">
        <v>237</v>
      </c>
      <c r="AI8" t="s">
        <v>455</v>
      </c>
      <c r="AJ8">
        <v>15</v>
      </c>
      <c r="AK8" t="s">
        <v>455</v>
      </c>
      <c r="AL8">
        <v>15</v>
      </c>
      <c r="AM8" t="s">
        <v>455</v>
      </c>
      <c r="AN8">
        <v>9</v>
      </c>
      <c r="AO8" t="s">
        <v>300</v>
      </c>
      <c r="AP8">
        <v>6500</v>
      </c>
      <c r="AQ8" t="s">
        <v>470</v>
      </c>
      <c r="AR8" t="s">
        <v>470</v>
      </c>
      <c r="AS8" t="s">
        <v>470</v>
      </c>
      <c r="AT8">
        <v>0</v>
      </c>
      <c r="AU8" t="s">
        <v>471</v>
      </c>
      <c r="AV8" t="s">
        <v>472</v>
      </c>
      <c r="AW8" t="s">
        <v>472</v>
      </c>
      <c r="AX8" t="s">
        <v>472</v>
      </c>
      <c r="AY8">
        <v>1</v>
      </c>
      <c r="AZ8" s="6">
        <v>45770</v>
      </c>
      <c r="BA8" s="6">
        <v>45771</v>
      </c>
      <c r="BB8" s="6">
        <v>45845</v>
      </c>
      <c r="BC8">
        <v>44851959</v>
      </c>
      <c r="BD8">
        <v>51986512</v>
      </c>
      <c r="BE8">
        <v>51986512</v>
      </c>
      <c r="BF8">
        <v>51986512</v>
      </c>
      <c r="BG8" t="s">
        <v>473</v>
      </c>
      <c r="BH8" t="s">
        <v>473</v>
      </c>
      <c r="BI8" t="s">
        <v>474</v>
      </c>
      <c r="BJ8" t="s">
        <v>475</v>
      </c>
      <c r="BK8" s="9">
        <f t="shared" ref="BK8:BK16" si="0">BF8*10%</f>
        <v>5198651.2</v>
      </c>
      <c r="BL8" s="6">
        <v>45771</v>
      </c>
      <c r="BM8" s="6">
        <v>45845</v>
      </c>
      <c r="BN8" s="7" t="s">
        <v>483</v>
      </c>
      <c r="BO8" s="7" t="s">
        <v>484</v>
      </c>
      <c r="BP8">
        <v>1</v>
      </c>
      <c r="BQ8" t="s">
        <v>302</v>
      </c>
      <c r="BR8">
        <v>6141</v>
      </c>
      <c r="BS8" t="s">
        <v>492</v>
      </c>
      <c r="BT8" t="s">
        <v>493</v>
      </c>
      <c r="BU8" t="s">
        <v>494</v>
      </c>
      <c r="BV8" s="7" t="s">
        <v>495</v>
      </c>
      <c r="BW8" t="s">
        <v>496</v>
      </c>
      <c r="BX8" t="s">
        <v>306</v>
      </c>
      <c r="BY8" t="s">
        <v>203</v>
      </c>
      <c r="BZ8">
        <v>1</v>
      </c>
      <c r="CA8" t="s">
        <v>511</v>
      </c>
      <c r="CB8" s="7" t="s">
        <v>512</v>
      </c>
      <c r="CC8" s="7" t="s">
        <v>512</v>
      </c>
      <c r="CD8" s="7" t="s">
        <v>512</v>
      </c>
      <c r="CE8" s="7" t="s">
        <v>512</v>
      </c>
      <c r="CF8" s="7" t="s">
        <v>513</v>
      </c>
      <c r="CG8" t="s">
        <v>514</v>
      </c>
      <c r="CH8" s="6">
        <v>45846</v>
      </c>
    </row>
    <row r="9" spans="1:87" x14ac:dyDescent="0.25">
      <c r="A9">
        <v>2025</v>
      </c>
      <c r="B9" s="6">
        <v>45748</v>
      </c>
      <c r="C9" s="6">
        <v>45838</v>
      </c>
      <c r="D9" t="s">
        <v>191</v>
      </c>
      <c r="E9" t="s">
        <v>195</v>
      </c>
      <c r="F9" t="s">
        <v>200</v>
      </c>
      <c r="G9">
        <v>2</v>
      </c>
      <c r="H9" t="s">
        <v>203</v>
      </c>
      <c r="I9" t="s">
        <v>361</v>
      </c>
      <c r="J9" s="7" t="s">
        <v>363</v>
      </c>
      <c r="K9">
        <v>2</v>
      </c>
      <c r="L9" s="7" t="s">
        <v>365</v>
      </c>
      <c r="M9" s="6">
        <v>45749</v>
      </c>
      <c r="N9" t="s">
        <v>373</v>
      </c>
      <c r="O9">
        <v>2</v>
      </c>
      <c r="P9" s="6">
        <v>45756</v>
      </c>
      <c r="Q9">
        <v>2</v>
      </c>
      <c r="R9">
        <v>2</v>
      </c>
      <c r="S9" s="7" t="s">
        <v>384</v>
      </c>
      <c r="T9" s="7" t="s">
        <v>385</v>
      </c>
      <c r="U9" s="7" t="s">
        <v>386</v>
      </c>
      <c r="V9" s="7" t="s">
        <v>386</v>
      </c>
      <c r="W9" t="s">
        <v>407</v>
      </c>
      <c r="X9" t="s">
        <v>408</v>
      </c>
      <c r="Y9" t="s">
        <v>409</v>
      </c>
      <c r="Z9" t="s">
        <v>204</v>
      </c>
      <c r="AA9" t="s">
        <v>430</v>
      </c>
      <c r="AB9">
        <v>2</v>
      </c>
      <c r="AC9" t="s">
        <v>431</v>
      </c>
      <c r="AD9" t="s">
        <v>212</v>
      </c>
      <c r="AE9" t="s">
        <v>447</v>
      </c>
      <c r="AF9">
        <v>1</v>
      </c>
      <c r="AG9">
        <v>0</v>
      </c>
      <c r="AH9" t="s">
        <v>237</v>
      </c>
      <c r="AI9" t="s">
        <v>456</v>
      </c>
      <c r="AJ9">
        <v>11</v>
      </c>
      <c r="AK9" t="s">
        <v>464</v>
      </c>
      <c r="AL9">
        <v>11</v>
      </c>
      <c r="AM9" t="s">
        <v>464</v>
      </c>
      <c r="AN9">
        <v>9</v>
      </c>
      <c r="AO9" t="s">
        <v>300</v>
      </c>
      <c r="AP9">
        <v>13546</v>
      </c>
      <c r="AQ9" t="s">
        <v>470</v>
      </c>
      <c r="AR9" t="s">
        <v>470</v>
      </c>
      <c r="AS9" t="s">
        <v>470</v>
      </c>
      <c r="AT9">
        <v>0</v>
      </c>
      <c r="AU9" t="s">
        <v>471</v>
      </c>
      <c r="AV9" t="s">
        <v>472</v>
      </c>
      <c r="AW9" t="s">
        <v>472</v>
      </c>
      <c r="AX9" t="s">
        <v>472</v>
      </c>
      <c r="AY9">
        <v>2</v>
      </c>
      <c r="AZ9" s="6">
        <v>45770</v>
      </c>
      <c r="BA9" s="6">
        <v>45771</v>
      </c>
      <c r="BB9" s="6">
        <v>45862</v>
      </c>
      <c r="BC9">
        <v>1925180</v>
      </c>
      <c r="BD9">
        <v>14993209</v>
      </c>
      <c r="BE9">
        <v>14993209</v>
      </c>
      <c r="BF9">
        <v>14993209</v>
      </c>
      <c r="BG9" t="s">
        <v>473</v>
      </c>
      <c r="BH9" t="s">
        <v>473</v>
      </c>
      <c r="BI9" t="s">
        <v>474</v>
      </c>
      <c r="BJ9" t="s">
        <v>476</v>
      </c>
      <c r="BK9" s="9">
        <f t="shared" si="0"/>
        <v>1499320.9000000001</v>
      </c>
      <c r="BL9" s="6">
        <v>45771</v>
      </c>
      <c r="BM9" s="6">
        <v>45862</v>
      </c>
      <c r="BN9" s="7" t="s">
        <v>485</v>
      </c>
      <c r="BO9" s="7" t="s">
        <v>484</v>
      </c>
      <c r="BP9">
        <v>2</v>
      </c>
      <c r="BQ9" t="s">
        <v>302</v>
      </c>
      <c r="BR9">
        <v>6141</v>
      </c>
      <c r="BS9" t="s">
        <v>492</v>
      </c>
      <c r="BT9" t="s">
        <v>497</v>
      </c>
      <c r="BU9" t="s">
        <v>498</v>
      </c>
      <c r="BV9" s="7" t="s">
        <v>495</v>
      </c>
      <c r="BW9" t="s">
        <v>496</v>
      </c>
      <c r="BX9" t="s">
        <v>306</v>
      </c>
      <c r="BY9" t="s">
        <v>203</v>
      </c>
      <c r="BZ9">
        <v>2</v>
      </c>
      <c r="CA9" t="s">
        <v>511</v>
      </c>
      <c r="CB9" s="7" t="s">
        <v>512</v>
      </c>
      <c r="CC9" s="7" t="s">
        <v>512</v>
      </c>
      <c r="CD9" s="7" t="s">
        <v>512</v>
      </c>
      <c r="CE9" s="7" t="s">
        <v>512</v>
      </c>
      <c r="CF9" s="7" t="s">
        <v>515</v>
      </c>
      <c r="CG9" t="s">
        <v>514</v>
      </c>
      <c r="CH9" s="6">
        <v>45846</v>
      </c>
    </row>
    <row r="10" spans="1:87" x14ac:dyDescent="0.25">
      <c r="A10">
        <v>2025</v>
      </c>
      <c r="B10" s="6">
        <v>45748</v>
      </c>
      <c r="C10" s="6">
        <v>45838</v>
      </c>
      <c r="D10" t="s">
        <v>193</v>
      </c>
      <c r="E10" t="s">
        <v>195</v>
      </c>
      <c r="F10" t="s">
        <v>200</v>
      </c>
      <c r="G10">
        <v>3</v>
      </c>
      <c r="H10" t="s">
        <v>203</v>
      </c>
      <c r="I10" t="s">
        <v>362</v>
      </c>
      <c r="J10" s="7" t="s">
        <v>363</v>
      </c>
      <c r="K10">
        <v>3</v>
      </c>
      <c r="L10" s="7" t="s">
        <v>366</v>
      </c>
      <c r="M10" s="6">
        <v>45786</v>
      </c>
      <c r="N10" t="s">
        <v>374</v>
      </c>
      <c r="O10">
        <v>3</v>
      </c>
      <c r="P10" s="6">
        <v>45838</v>
      </c>
      <c r="Q10">
        <v>3</v>
      </c>
      <c r="R10">
        <v>3</v>
      </c>
      <c r="S10" s="7" t="s">
        <v>387</v>
      </c>
      <c r="T10" s="7" t="s">
        <v>387</v>
      </c>
      <c r="U10" s="7" t="s">
        <v>387</v>
      </c>
      <c r="V10" s="7" t="s">
        <v>387</v>
      </c>
      <c r="W10" t="s">
        <v>410</v>
      </c>
      <c r="X10" t="s">
        <v>411</v>
      </c>
      <c r="Y10" t="s">
        <v>412</v>
      </c>
      <c r="Z10" t="s">
        <v>205</v>
      </c>
      <c r="AA10" t="s">
        <v>432</v>
      </c>
      <c r="AB10">
        <v>3</v>
      </c>
      <c r="AC10" t="s">
        <v>433</v>
      </c>
      <c r="AD10" t="s">
        <v>212</v>
      </c>
      <c r="AE10" t="s">
        <v>448</v>
      </c>
      <c r="AF10">
        <v>31</v>
      </c>
      <c r="AG10">
        <v>0</v>
      </c>
      <c r="AH10" t="s">
        <v>237</v>
      </c>
      <c r="AI10" t="s">
        <v>457</v>
      </c>
      <c r="AJ10">
        <v>12</v>
      </c>
      <c r="AK10" t="s">
        <v>465</v>
      </c>
      <c r="AL10">
        <v>12</v>
      </c>
      <c r="AM10" t="s">
        <v>465</v>
      </c>
      <c r="AN10">
        <v>9</v>
      </c>
      <c r="AO10" t="s">
        <v>300</v>
      </c>
      <c r="AP10">
        <v>14268</v>
      </c>
      <c r="AQ10" t="s">
        <v>470</v>
      </c>
      <c r="AR10" t="s">
        <v>470</v>
      </c>
      <c r="AS10" t="s">
        <v>470</v>
      </c>
      <c r="AT10">
        <v>0</v>
      </c>
      <c r="AU10" t="s">
        <v>471</v>
      </c>
      <c r="AV10" t="s">
        <v>472</v>
      </c>
      <c r="AW10" t="s">
        <v>472</v>
      </c>
      <c r="AX10" t="s">
        <v>472</v>
      </c>
      <c r="AY10">
        <v>3</v>
      </c>
      <c r="AZ10" s="6">
        <v>45798</v>
      </c>
      <c r="BA10" s="6">
        <v>45803</v>
      </c>
      <c r="BB10" s="6">
        <v>45898</v>
      </c>
      <c r="BC10">
        <v>6034472</v>
      </c>
      <c r="BD10">
        <v>6999988</v>
      </c>
      <c r="BE10">
        <v>6999988</v>
      </c>
      <c r="BF10">
        <v>6999988</v>
      </c>
      <c r="BG10" t="s">
        <v>473</v>
      </c>
      <c r="BH10" t="s">
        <v>473</v>
      </c>
      <c r="BI10" t="s">
        <v>474</v>
      </c>
      <c r="BJ10" t="s">
        <v>477</v>
      </c>
      <c r="BK10" s="9">
        <f t="shared" si="0"/>
        <v>699998.8</v>
      </c>
      <c r="BL10" s="6">
        <v>45803</v>
      </c>
      <c r="BM10" s="6">
        <v>45898</v>
      </c>
      <c r="BN10" s="7" t="s">
        <v>486</v>
      </c>
      <c r="BO10" s="7" t="s">
        <v>484</v>
      </c>
      <c r="BP10">
        <v>3</v>
      </c>
      <c r="BQ10" t="s">
        <v>302</v>
      </c>
      <c r="BR10">
        <v>6141</v>
      </c>
      <c r="BS10" t="s">
        <v>492</v>
      </c>
      <c r="BT10" t="s">
        <v>499</v>
      </c>
      <c r="BU10" t="s">
        <v>500</v>
      </c>
      <c r="BV10" s="7" t="s">
        <v>495</v>
      </c>
      <c r="BW10" t="s">
        <v>496</v>
      </c>
      <c r="BX10" t="s">
        <v>306</v>
      </c>
      <c r="BY10" t="s">
        <v>203</v>
      </c>
      <c r="BZ10">
        <v>3</v>
      </c>
      <c r="CA10" t="s">
        <v>511</v>
      </c>
      <c r="CB10" s="7" t="s">
        <v>512</v>
      </c>
      <c r="CC10" s="7" t="s">
        <v>512</v>
      </c>
      <c r="CD10" s="7" t="s">
        <v>512</v>
      </c>
      <c r="CE10" s="7" t="s">
        <v>512</v>
      </c>
      <c r="CF10" s="7" t="s">
        <v>516</v>
      </c>
      <c r="CG10" t="s">
        <v>514</v>
      </c>
      <c r="CH10" s="6">
        <v>45846</v>
      </c>
    </row>
    <row r="11" spans="1:87" x14ac:dyDescent="0.25">
      <c r="A11">
        <v>2025</v>
      </c>
      <c r="B11" s="6">
        <v>45748</v>
      </c>
      <c r="C11" s="6">
        <v>45838</v>
      </c>
      <c r="D11" t="s">
        <v>192</v>
      </c>
      <c r="E11" t="s">
        <v>195</v>
      </c>
      <c r="F11" t="s">
        <v>200</v>
      </c>
      <c r="G11">
        <v>4</v>
      </c>
      <c r="H11" t="s">
        <v>203</v>
      </c>
      <c r="I11" t="s">
        <v>361</v>
      </c>
      <c r="J11" s="7" t="s">
        <v>363</v>
      </c>
      <c r="K11">
        <v>4</v>
      </c>
      <c r="L11" s="7" t="s">
        <v>367</v>
      </c>
      <c r="M11" s="6">
        <v>45776</v>
      </c>
      <c r="N11" t="s">
        <v>375</v>
      </c>
      <c r="O11">
        <v>4</v>
      </c>
      <c r="P11" s="6">
        <v>45790</v>
      </c>
      <c r="Q11">
        <v>4</v>
      </c>
      <c r="R11">
        <v>4</v>
      </c>
      <c r="S11" s="7" t="s">
        <v>388</v>
      </c>
      <c r="T11" s="7" t="s">
        <v>387</v>
      </c>
      <c r="U11" s="7" t="s">
        <v>389</v>
      </c>
      <c r="V11" s="7" t="s">
        <v>389</v>
      </c>
      <c r="W11" t="s">
        <v>413</v>
      </c>
      <c r="X11" t="s">
        <v>414</v>
      </c>
      <c r="Y11" t="s">
        <v>415</v>
      </c>
      <c r="Z11" t="s">
        <v>204</v>
      </c>
      <c r="AA11" t="s">
        <v>434</v>
      </c>
      <c r="AB11">
        <v>4</v>
      </c>
      <c r="AC11" t="s">
        <v>435</v>
      </c>
      <c r="AD11" t="s">
        <v>212</v>
      </c>
      <c r="AE11" t="s">
        <v>449</v>
      </c>
      <c r="AF11">
        <v>60</v>
      </c>
      <c r="AG11">
        <v>201</v>
      </c>
      <c r="AH11" t="s">
        <v>237</v>
      </c>
      <c r="AI11" t="s">
        <v>458</v>
      </c>
      <c r="AJ11">
        <v>15</v>
      </c>
      <c r="AK11" t="s">
        <v>466</v>
      </c>
      <c r="AL11">
        <v>15</v>
      </c>
      <c r="AM11" t="s">
        <v>466</v>
      </c>
      <c r="AN11">
        <v>9</v>
      </c>
      <c r="AO11" t="s">
        <v>300</v>
      </c>
      <c r="AP11">
        <v>6920</v>
      </c>
      <c r="AQ11" t="s">
        <v>470</v>
      </c>
      <c r="AR11" t="s">
        <v>470</v>
      </c>
      <c r="AS11" t="s">
        <v>470</v>
      </c>
      <c r="AT11">
        <v>0</v>
      </c>
      <c r="AU11" t="s">
        <v>471</v>
      </c>
      <c r="AV11" t="s">
        <v>472</v>
      </c>
      <c r="AW11" t="s">
        <v>472</v>
      </c>
      <c r="AX11" t="s">
        <v>472</v>
      </c>
      <c r="AY11">
        <v>4</v>
      </c>
      <c r="AZ11" s="6">
        <v>45800</v>
      </c>
      <c r="BA11" s="6">
        <v>45803</v>
      </c>
      <c r="BB11" s="6">
        <v>45862</v>
      </c>
      <c r="BC11">
        <v>916353</v>
      </c>
      <c r="BD11">
        <v>1062970</v>
      </c>
      <c r="BE11">
        <v>1062970</v>
      </c>
      <c r="BF11">
        <v>1062970</v>
      </c>
      <c r="BG11" t="s">
        <v>473</v>
      </c>
      <c r="BH11" t="s">
        <v>473</v>
      </c>
      <c r="BI11" t="s">
        <v>474</v>
      </c>
      <c r="BJ11" t="s">
        <v>478</v>
      </c>
      <c r="BK11" s="9">
        <f t="shared" si="0"/>
        <v>106297</v>
      </c>
      <c r="BL11" s="6">
        <v>45803</v>
      </c>
      <c r="BM11" s="6">
        <v>45862</v>
      </c>
      <c r="BN11" s="7" t="s">
        <v>487</v>
      </c>
      <c r="BO11" s="7" t="s">
        <v>484</v>
      </c>
      <c r="BP11">
        <v>4</v>
      </c>
      <c r="BQ11" t="s">
        <v>302</v>
      </c>
      <c r="BR11">
        <v>6141</v>
      </c>
      <c r="BS11" t="s">
        <v>492</v>
      </c>
      <c r="BT11" t="s">
        <v>501</v>
      </c>
      <c r="BU11" t="s">
        <v>375</v>
      </c>
      <c r="BV11" s="7" t="s">
        <v>495</v>
      </c>
      <c r="BW11" t="s">
        <v>496</v>
      </c>
      <c r="BX11" t="s">
        <v>306</v>
      </c>
      <c r="BY11" t="s">
        <v>203</v>
      </c>
      <c r="BZ11">
        <v>4</v>
      </c>
      <c r="CA11" t="s">
        <v>511</v>
      </c>
      <c r="CB11" s="7" t="s">
        <v>512</v>
      </c>
      <c r="CC11" s="7" t="s">
        <v>512</v>
      </c>
      <c r="CD11" s="7" t="s">
        <v>512</v>
      </c>
      <c r="CE11" s="7" t="s">
        <v>512</v>
      </c>
      <c r="CF11" s="7" t="s">
        <v>517</v>
      </c>
      <c r="CG11" t="s">
        <v>514</v>
      </c>
      <c r="CH11" s="6">
        <v>45846</v>
      </c>
    </row>
    <row r="12" spans="1:87" x14ac:dyDescent="0.25">
      <c r="A12">
        <v>2025</v>
      </c>
      <c r="B12" s="6">
        <v>45748</v>
      </c>
      <c r="C12" s="6">
        <v>45838</v>
      </c>
      <c r="D12" t="s">
        <v>192</v>
      </c>
      <c r="E12" t="s">
        <v>195</v>
      </c>
      <c r="F12" t="s">
        <v>200</v>
      </c>
      <c r="G12">
        <v>5</v>
      </c>
      <c r="H12" t="s">
        <v>203</v>
      </c>
      <c r="I12" t="s">
        <v>361</v>
      </c>
      <c r="J12" s="7" t="s">
        <v>363</v>
      </c>
      <c r="K12">
        <v>5</v>
      </c>
      <c r="L12" s="7" t="s">
        <v>368</v>
      </c>
      <c r="M12" s="6">
        <v>45776</v>
      </c>
      <c r="N12" t="s">
        <v>376</v>
      </c>
      <c r="O12">
        <v>5</v>
      </c>
      <c r="P12" s="6">
        <v>45790</v>
      </c>
      <c r="Q12">
        <v>5</v>
      </c>
      <c r="R12">
        <v>5</v>
      </c>
      <c r="S12" s="7" t="s">
        <v>390</v>
      </c>
      <c r="T12" s="7" t="s">
        <v>391</v>
      </c>
      <c r="U12" s="7" t="s">
        <v>392</v>
      </c>
      <c r="V12" s="7" t="s">
        <v>392</v>
      </c>
      <c r="W12" t="s">
        <v>416</v>
      </c>
      <c r="X12" t="s">
        <v>417</v>
      </c>
      <c r="Y12" t="s">
        <v>418</v>
      </c>
      <c r="Z12" t="s">
        <v>204</v>
      </c>
      <c r="AA12" t="s">
        <v>436</v>
      </c>
      <c r="AB12">
        <v>5</v>
      </c>
      <c r="AC12" t="s">
        <v>437</v>
      </c>
      <c r="AD12" t="s">
        <v>212</v>
      </c>
      <c r="AE12" t="s">
        <v>450</v>
      </c>
      <c r="AF12">
        <v>1690</v>
      </c>
      <c r="AG12">
        <v>3</v>
      </c>
      <c r="AH12" t="s">
        <v>237</v>
      </c>
      <c r="AI12" t="s">
        <v>459</v>
      </c>
      <c r="AJ12">
        <v>10</v>
      </c>
      <c r="AK12" t="s">
        <v>467</v>
      </c>
      <c r="AL12">
        <v>10</v>
      </c>
      <c r="AM12" t="s">
        <v>467</v>
      </c>
      <c r="AN12">
        <v>9</v>
      </c>
      <c r="AO12" t="s">
        <v>300</v>
      </c>
      <c r="AP12">
        <v>1030</v>
      </c>
      <c r="AQ12" t="s">
        <v>470</v>
      </c>
      <c r="AR12" t="s">
        <v>470</v>
      </c>
      <c r="AS12" t="s">
        <v>470</v>
      </c>
      <c r="AT12">
        <v>0</v>
      </c>
      <c r="AU12" t="s">
        <v>471</v>
      </c>
      <c r="AV12" t="s">
        <v>472</v>
      </c>
      <c r="AW12" t="s">
        <v>472</v>
      </c>
      <c r="AX12" t="s">
        <v>472</v>
      </c>
      <c r="AY12">
        <v>5</v>
      </c>
      <c r="AZ12" s="6">
        <v>45800</v>
      </c>
      <c r="BA12" s="6">
        <v>45803</v>
      </c>
      <c r="BB12" s="6">
        <v>45898</v>
      </c>
      <c r="BC12">
        <v>1807930</v>
      </c>
      <c r="BD12">
        <v>2097199</v>
      </c>
      <c r="BE12">
        <v>2097199</v>
      </c>
      <c r="BF12">
        <v>2097199</v>
      </c>
      <c r="BG12" t="s">
        <v>473</v>
      </c>
      <c r="BH12" t="s">
        <v>473</v>
      </c>
      <c r="BI12" t="s">
        <v>474</v>
      </c>
      <c r="BJ12" t="s">
        <v>479</v>
      </c>
      <c r="BK12" s="9">
        <f t="shared" si="0"/>
        <v>209719.90000000002</v>
      </c>
      <c r="BL12" s="6">
        <v>45803</v>
      </c>
      <c r="BM12" s="6">
        <v>45898</v>
      </c>
      <c r="BN12" s="7" t="s">
        <v>488</v>
      </c>
      <c r="BO12" s="7" t="s">
        <v>484</v>
      </c>
      <c r="BP12">
        <v>5</v>
      </c>
      <c r="BQ12" t="s">
        <v>302</v>
      </c>
      <c r="BR12">
        <v>6141</v>
      </c>
      <c r="BS12" t="s">
        <v>492</v>
      </c>
      <c r="BT12" t="s">
        <v>502</v>
      </c>
      <c r="BU12" t="s">
        <v>503</v>
      </c>
      <c r="BV12" s="7" t="s">
        <v>495</v>
      </c>
      <c r="BW12" t="s">
        <v>496</v>
      </c>
      <c r="BX12" t="s">
        <v>306</v>
      </c>
      <c r="BY12" t="s">
        <v>203</v>
      </c>
      <c r="BZ12">
        <v>5</v>
      </c>
      <c r="CA12" t="s">
        <v>511</v>
      </c>
      <c r="CB12" s="7" t="s">
        <v>512</v>
      </c>
      <c r="CC12" s="7" t="s">
        <v>512</v>
      </c>
      <c r="CD12" s="7" t="s">
        <v>512</v>
      </c>
      <c r="CE12" s="7" t="s">
        <v>512</v>
      </c>
      <c r="CF12" s="7" t="s">
        <v>518</v>
      </c>
      <c r="CG12" t="s">
        <v>514</v>
      </c>
      <c r="CH12" s="6">
        <v>45846</v>
      </c>
    </row>
    <row r="13" spans="1:87" x14ac:dyDescent="0.25">
      <c r="A13">
        <v>2025</v>
      </c>
      <c r="B13" s="6">
        <v>45748</v>
      </c>
      <c r="C13" s="6">
        <v>45838</v>
      </c>
      <c r="D13" t="s">
        <v>192</v>
      </c>
      <c r="E13" t="s">
        <v>195</v>
      </c>
      <c r="F13" t="s">
        <v>200</v>
      </c>
      <c r="G13">
        <v>6</v>
      </c>
      <c r="H13" t="s">
        <v>203</v>
      </c>
      <c r="I13" t="s">
        <v>361</v>
      </c>
      <c r="J13" s="7" t="s">
        <v>363</v>
      </c>
      <c r="K13">
        <v>6</v>
      </c>
      <c r="L13" s="7" t="s">
        <v>368</v>
      </c>
      <c r="M13" s="6">
        <v>45776</v>
      </c>
      <c r="N13" t="s">
        <v>377</v>
      </c>
      <c r="O13">
        <v>6</v>
      </c>
      <c r="P13" s="6">
        <v>45790</v>
      </c>
      <c r="Q13">
        <v>6</v>
      </c>
      <c r="R13">
        <v>6</v>
      </c>
      <c r="S13" s="7" t="s">
        <v>393</v>
      </c>
      <c r="T13" s="7" t="s">
        <v>394</v>
      </c>
      <c r="U13" s="7" t="s">
        <v>395</v>
      </c>
      <c r="V13" s="7" t="s">
        <v>395</v>
      </c>
      <c r="W13" t="s">
        <v>416</v>
      </c>
      <c r="X13" t="s">
        <v>417</v>
      </c>
      <c r="Y13" t="s">
        <v>418</v>
      </c>
      <c r="Z13" t="s">
        <v>204</v>
      </c>
      <c r="AA13" t="s">
        <v>438</v>
      </c>
      <c r="AB13">
        <v>6</v>
      </c>
      <c r="AC13" t="s">
        <v>439</v>
      </c>
      <c r="AD13" t="s">
        <v>231</v>
      </c>
      <c r="AE13" t="s">
        <v>451</v>
      </c>
      <c r="AF13" s="8">
        <v>1044</v>
      </c>
      <c r="AG13">
        <v>0</v>
      </c>
      <c r="AH13" t="s">
        <v>237</v>
      </c>
      <c r="AI13" t="s">
        <v>460</v>
      </c>
      <c r="AJ13">
        <v>10</v>
      </c>
      <c r="AK13" t="s">
        <v>467</v>
      </c>
      <c r="AL13">
        <v>10</v>
      </c>
      <c r="AM13" t="s">
        <v>467</v>
      </c>
      <c r="AN13">
        <v>9</v>
      </c>
      <c r="AO13" t="s">
        <v>300</v>
      </c>
      <c r="AP13">
        <v>1430</v>
      </c>
      <c r="AQ13" t="s">
        <v>470</v>
      </c>
      <c r="AR13" t="s">
        <v>470</v>
      </c>
      <c r="AS13" t="s">
        <v>470</v>
      </c>
      <c r="AT13">
        <v>0</v>
      </c>
      <c r="AU13" t="s">
        <v>471</v>
      </c>
      <c r="AV13" t="s">
        <v>472</v>
      </c>
      <c r="AW13" t="s">
        <v>472</v>
      </c>
      <c r="AX13" t="s">
        <v>472</v>
      </c>
      <c r="AY13">
        <v>6</v>
      </c>
      <c r="AZ13" s="6">
        <v>45800</v>
      </c>
      <c r="BA13" s="6">
        <v>45803</v>
      </c>
      <c r="BB13" s="6">
        <v>45898</v>
      </c>
      <c r="BC13">
        <v>4218677</v>
      </c>
      <c r="BD13">
        <v>4893665</v>
      </c>
      <c r="BE13">
        <v>4893665</v>
      </c>
      <c r="BF13">
        <v>4893665</v>
      </c>
      <c r="BG13" t="s">
        <v>473</v>
      </c>
      <c r="BH13" t="s">
        <v>473</v>
      </c>
      <c r="BI13" t="s">
        <v>474</v>
      </c>
      <c r="BJ13" t="s">
        <v>479</v>
      </c>
      <c r="BK13" s="9">
        <f t="shared" si="0"/>
        <v>489366.5</v>
      </c>
      <c r="BL13" s="6">
        <v>45803</v>
      </c>
      <c r="BM13" s="6">
        <v>45898</v>
      </c>
      <c r="BN13" s="7" t="s">
        <v>489</v>
      </c>
      <c r="BO13" s="7" t="s">
        <v>484</v>
      </c>
      <c r="BP13">
        <v>6</v>
      </c>
      <c r="BQ13" t="s">
        <v>302</v>
      </c>
      <c r="BR13">
        <v>6141</v>
      </c>
      <c r="BS13" t="s">
        <v>492</v>
      </c>
      <c r="BT13" t="s">
        <v>504</v>
      </c>
      <c r="BU13" t="s">
        <v>377</v>
      </c>
      <c r="BV13" s="7" t="s">
        <v>495</v>
      </c>
      <c r="BW13" t="s">
        <v>496</v>
      </c>
      <c r="BX13" t="s">
        <v>306</v>
      </c>
      <c r="BY13" t="s">
        <v>203</v>
      </c>
      <c r="BZ13">
        <v>6</v>
      </c>
      <c r="CA13" t="s">
        <v>511</v>
      </c>
      <c r="CB13" s="7" t="s">
        <v>512</v>
      </c>
      <c r="CC13" s="7" t="s">
        <v>512</v>
      </c>
      <c r="CD13" s="7" t="s">
        <v>512</v>
      </c>
      <c r="CE13" s="7" t="s">
        <v>512</v>
      </c>
      <c r="CF13" s="7" t="s">
        <v>519</v>
      </c>
      <c r="CG13" t="s">
        <v>514</v>
      </c>
      <c r="CH13" s="6">
        <v>45846</v>
      </c>
    </row>
    <row r="14" spans="1:87" x14ac:dyDescent="0.25">
      <c r="A14">
        <v>2025</v>
      </c>
      <c r="B14" s="6">
        <v>45748</v>
      </c>
      <c r="C14" s="6">
        <v>45838</v>
      </c>
      <c r="D14" t="s">
        <v>192</v>
      </c>
      <c r="E14" t="s">
        <v>195</v>
      </c>
      <c r="F14" t="s">
        <v>200</v>
      </c>
      <c r="G14">
        <v>7</v>
      </c>
      <c r="H14" t="s">
        <v>203</v>
      </c>
      <c r="I14" t="s">
        <v>361</v>
      </c>
      <c r="J14" s="7" t="s">
        <v>364</v>
      </c>
      <c r="K14">
        <v>7</v>
      </c>
      <c r="L14" s="7" t="s">
        <v>369</v>
      </c>
      <c r="M14" s="6">
        <v>45776</v>
      </c>
      <c r="N14" t="s">
        <v>378</v>
      </c>
      <c r="O14">
        <v>7</v>
      </c>
      <c r="P14" s="6">
        <v>45790</v>
      </c>
      <c r="Q14">
        <v>7</v>
      </c>
      <c r="R14">
        <v>7</v>
      </c>
      <c r="S14" s="7" t="s">
        <v>396</v>
      </c>
      <c r="T14" s="7" t="s">
        <v>397</v>
      </c>
      <c r="U14" s="7" t="s">
        <v>398</v>
      </c>
      <c r="V14" s="7" t="s">
        <v>398</v>
      </c>
      <c r="W14" t="s">
        <v>419</v>
      </c>
      <c r="X14" t="s">
        <v>420</v>
      </c>
      <c r="Y14" t="s">
        <v>421</v>
      </c>
      <c r="Z14" t="s">
        <v>204</v>
      </c>
      <c r="AA14" t="s">
        <v>440</v>
      </c>
      <c r="AB14">
        <v>7</v>
      </c>
      <c r="AC14" t="s">
        <v>441</v>
      </c>
      <c r="AD14" t="s">
        <v>212</v>
      </c>
      <c r="AE14" t="s">
        <v>452</v>
      </c>
      <c r="AF14">
        <v>225</v>
      </c>
      <c r="AG14">
        <v>0</v>
      </c>
      <c r="AH14" t="s">
        <v>237</v>
      </c>
      <c r="AI14" t="s">
        <v>461</v>
      </c>
      <c r="AJ14">
        <v>3</v>
      </c>
      <c r="AK14" t="s">
        <v>468</v>
      </c>
      <c r="AL14">
        <v>3</v>
      </c>
      <c r="AM14" t="s">
        <v>468</v>
      </c>
      <c r="AN14">
        <v>9</v>
      </c>
      <c r="AO14" t="s">
        <v>300</v>
      </c>
      <c r="AP14">
        <v>4330</v>
      </c>
      <c r="AQ14" t="s">
        <v>470</v>
      </c>
      <c r="AR14" t="s">
        <v>470</v>
      </c>
      <c r="AS14" t="s">
        <v>470</v>
      </c>
      <c r="AT14">
        <v>0</v>
      </c>
      <c r="AU14" t="s">
        <v>471</v>
      </c>
      <c r="AV14" t="s">
        <v>472</v>
      </c>
      <c r="AW14" t="s">
        <v>472</v>
      </c>
      <c r="AX14" t="s">
        <v>472</v>
      </c>
      <c r="AY14">
        <v>7</v>
      </c>
      <c r="AZ14" s="6">
        <v>45800</v>
      </c>
      <c r="BA14" s="6">
        <v>45803</v>
      </c>
      <c r="BB14" s="6">
        <v>45898</v>
      </c>
      <c r="BC14">
        <v>2400950</v>
      </c>
      <c r="BD14">
        <v>2785102</v>
      </c>
      <c r="BE14">
        <v>2785102</v>
      </c>
      <c r="BF14">
        <v>2785102</v>
      </c>
      <c r="BG14" t="s">
        <v>473</v>
      </c>
      <c r="BH14" t="s">
        <v>473</v>
      </c>
      <c r="BI14" t="s">
        <v>474</v>
      </c>
      <c r="BJ14" t="s">
        <v>480</v>
      </c>
      <c r="BK14" s="9">
        <f t="shared" si="0"/>
        <v>278510.2</v>
      </c>
      <c r="BL14" s="6">
        <v>45803</v>
      </c>
      <c r="BM14" s="6">
        <v>45898</v>
      </c>
      <c r="BN14" s="7" t="s">
        <v>490</v>
      </c>
      <c r="BO14" s="7" t="s">
        <v>484</v>
      </c>
      <c r="BP14">
        <v>7</v>
      </c>
      <c r="BQ14" t="s">
        <v>302</v>
      </c>
      <c r="BR14">
        <v>6141</v>
      </c>
      <c r="BS14" t="s">
        <v>492</v>
      </c>
      <c r="BT14" t="s">
        <v>505</v>
      </c>
      <c r="BU14" t="s">
        <v>506</v>
      </c>
      <c r="BV14" s="7" t="s">
        <v>495</v>
      </c>
      <c r="BW14" t="s">
        <v>496</v>
      </c>
      <c r="BX14" t="s">
        <v>306</v>
      </c>
      <c r="BY14" t="s">
        <v>203</v>
      </c>
      <c r="BZ14">
        <v>7</v>
      </c>
      <c r="CA14" t="s">
        <v>511</v>
      </c>
      <c r="CB14" s="7" t="s">
        <v>512</v>
      </c>
      <c r="CC14" s="7" t="s">
        <v>512</v>
      </c>
      <c r="CD14" s="7" t="s">
        <v>512</v>
      </c>
      <c r="CE14" s="7" t="s">
        <v>512</v>
      </c>
      <c r="CF14" s="7" t="s">
        <v>520</v>
      </c>
      <c r="CG14" t="s">
        <v>514</v>
      </c>
      <c r="CH14" s="6">
        <v>45846</v>
      </c>
    </row>
    <row r="15" spans="1:87" x14ac:dyDescent="0.25">
      <c r="A15">
        <v>2025</v>
      </c>
      <c r="B15" s="6">
        <v>45748</v>
      </c>
      <c r="C15" s="6">
        <v>45838</v>
      </c>
      <c r="D15" t="s">
        <v>192</v>
      </c>
      <c r="E15" t="s">
        <v>195</v>
      </c>
      <c r="F15" t="s">
        <v>200</v>
      </c>
      <c r="G15">
        <v>8</v>
      </c>
      <c r="H15" t="s">
        <v>203</v>
      </c>
      <c r="I15" t="s">
        <v>361</v>
      </c>
      <c r="J15" s="7" t="s">
        <v>363</v>
      </c>
      <c r="K15">
        <v>8</v>
      </c>
      <c r="L15" s="7" t="s">
        <v>370</v>
      </c>
      <c r="M15" s="6">
        <v>45784</v>
      </c>
      <c r="N15" t="s">
        <v>379</v>
      </c>
      <c r="O15">
        <v>8</v>
      </c>
      <c r="P15" s="6">
        <v>45797</v>
      </c>
      <c r="Q15">
        <v>8</v>
      </c>
      <c r="R15">
        <v>8</v>
      </c>
      <c r="S15" s="7" t="s">
        <v>399</v>
      </c>
      <c r="T15" s="7" t="s">
        <v>400</v>
      </c>
      <c r="U15" s="7" t="s">
        <v>401</v>
      </c>
      <c r="V15" s="7" t="s">
        <v>401</v>
      </c>
      <c r="W15" t="s">
        <v>422</v>
      </c>
      <c r="X15" t="s">
        <v>423</v>
      </c>
      <c r="Y15" t="s">
        <v>424</v>
      </c>
      <c r="Z15" t="s">
        <v>204</v>
      </c>
      <c r="AA15" t="s">
        <v>442</v>
      </c>
      <c r="AB15">
        <v>8</v>
      </c>
      <c r="AC15" t="s">
        <v>443</v>
      </c>
      <c r="AD15" t="s">
        <v>212</v>
      </c>
      <c r="AE15" t="s">
        <v>453</v>
      </c>
      <c r="AF15" s="8">
        <v>10</v>
      </c>
      <c r="AG15">
        <v>0</v>
      </c>
      <c r="AH15" t="s">
        <v>237</v>
      </c>
      <c r="AI15" t="s">
        <v>462</v>
      </c>
      <c r="AJ15">
        <v>4</v>
      </c>
      <c r="AK15" t="s">
        <v>469</v>
      </c>
      <c r="AL15">
        <v>4</v>
      </c>
      <c r="AM15" t="s">
        <v>469</v>
      </c>
      <c r="AN15">
        <v>9</v>
      </c>
      <c r="AO15" t="s">
        <v>300</v>
      </c>
      <c r="AP15">
        <v>5020</v>
      </c>
      <c r="AQ15" t="s">
        <v>470</v>
      </c>
      <c r="AR15" t="s">
        <v>470</v>
      </c>
      <c r="AS15" t="s">
        <v>470</v>
      </c>
      <c r="AT15">
        <v>0</v>
      </c>
      <c r="AU15" t="s">
        <v>471</v>
      </c>
      <c r="AV15" t="s">
        <v>472</v>
      </c>
      <c r="AW15" t="s">
        <v>472</v>
      </c>
      <c r="AX15" t="s">
        <v>472</v>
      </c>
      <c r="AY15">
        <v>8</v>
      </c>
      <c r="AZ15" s="6">
        <v>45807</v>
      </c>
      <c r="BA15" s="6">
        <v>45810</v>
      </c>
      <c r="BB15" s="6">
        <v>45898</v>
      </c>
      <c r="BC15">
        <v>3416479</v>
      </c>
      <c r="BD15">
        <v>3963116</v>
      </c>
      <c r="BE15">
        <v>3963116</v>
      </c>
      <c r="BF15">
        <v>3963116</v>
      </c>
      <c r="BG15" t="s">
        <v>473</v>
      </c>
      <c r="BH15" t="s">
        <v>473</v>
      </c>
      <c r="BI15" t="s">
        <v>474</v>
      </c>
      <c r="BJ15" t="s">
        <v>481</v>
      </c>
      <c r="BK15" s="9">
        <f t="shared" si="0"/>
        <v>396311.60000000003</v>
      </c>
      <c r="BL15" s="6">
        <v>45810</v>
      </c>
      <c r="BM15" s="6">
        <v>45898</v>
      </c>
      <c r="BN15" s="7" t="s">
        <v>491</v>
      </c>
      <c r="BO15" s="7" t="s">
        <v>484</v>
      </c>
      <c r="BP15">
        <v>8</v>
      </c>
      <c r="BQ15" t="s">
        <v>302</v>
      </c>
      <c r="BR15">
        <v>6141</v>
      </c>
      <c r="BS15" t="s">
        <v>492</v>
      </c>
      <c r="BT15" t="s">
        <v>507</v>
      </c>
      <c r="BU15" t="s">
        <v>508</v>
      </c>
      <c r="BV15" s="7" t="s">
        <v>495</v>
      </c>
      <c r="BW15" t="s">
        <v>496</v>
      </c>
      <c r="BX15" t="s">
        <v>306</v>
      </c>
      <c r="BY15" t="s">
        <v>203</v>
      </c>
      <c r="BZ15">
        <v>8</v>
      </c>
      <c r="CA15" t="s">
        <v>511</v>
      </c>
      <c r="CB15" s="7" t="s">
        <v>512</v>
      </c>
      <c r="CC15" s="7" t="s">
        <v>512</v>
      </c>
      <c r="CD15" s="7" t="s">
        <v>512</v>
      </c>
      <c r="CE15" s="7" t="s">
        <v>512</v>
      </c>
      <c r="CF15" s="7" t="s">
        <v>521</v>
      </c>
      <c r="CG15" t="s">
        <v>514</v>
      </c>
      <c r="CH15" s="6">
        <v>45846</v>
      </c>
    </row>
    <row r="16" spans="1:87" x14ac:dyDescent="0.25">
      <c r="A16">
        <v>2025</v>
      </c>
      <c r="B16" s="6">
        <v>45748</v>
      </c>
      <c r="C16" s="6">
        <v>45838</v>
      </c>
      <c r="D16" t="s">
        <v>192</v>
      </c>
      <c r="E16" t="s">
        <v>195</v>
      </c>
      <c r="F16" t="s">
        <v>200</v>
      </c>
      <c r="G16">
        <v>9</v>
      </c>
      <c r="H16" t="s">
        <v>203</v>
      </c>
      <c r="I16" t="s">
        <v>361</v>
      </c>
      <c r="J16" s="7" t="s">
        <v>363</v>
      </c>
      <c r="K16">
        <v>9</v>
      </c>
      <c r="L16" s="7" t="s">
        <v>371</v>
      </c>
      <c r="M16" s="6">
        <v>45789</v>
      </c>
      <c r="N16" t="s">
        <v>380</v>
      </c>
      <c r="O16">
        <v>9</v>
      </c>
      <c r="P16" s="6">
        <v>45803</v>
      </c>
      <c r="Q16">
        <v>9</v>
      </c>
      <c r="R16">
        <v>9</v>
      </c>
      <c r="S16" s="7" t="s">
        <v>402</v>
      </c>
      <c r="T16" s="7" t="s">
        <v>403</v>
      </c>
      <c r="U16" s="7" t="s">
        <v>401</v>
      </c>
      <c r="V16" s="7" t="s">
        <v>401</v>
      </c>
      <c r="W16" t="s">
        <v>425</v>
      </c>
      <c r="X16" t="s">
        <v>426</v>
      </c>
      <c r="Y16" t="s">
        <v>427</v>
      </c>
      <c r="Z16" t="s">
        <v>205</v>
      </c>
      <c r="AA16" t="s">
        <v>444</v>
      </c>
      <c r="AB16">
        <v>9</v>
      </c>
      <c r="AC16" t="s">
        <v>445</v>
      </c>
      <c r="AD16" t="s">
        <v>212</v>
      </c>
      <c r="AE16" t="s">
        <v>454</v>
      </c>
      <c r="AF16">
        <v>59</v>
      </c>
      <c r="AG16">
        <v>0</v>
      </c>
      <c r="AH16" t="s">
        <v>237</v>
      </c>
      <c r="AI16" t="s">
        <v>463</v>
      </c>
      <c r="AJ16">
        <v>3</v>
      </c>
      <c r="AK16" t="s">
        <v>468</v>
      </c>
      <c r="AL16">
        <v>3</v>
      </c>
      <c r="AM16" t="s">
        <v>468</v>
      </c>
      <c r="AN16">
        <v>9</v>
      </c>
      <c r="AO16" t="s">
        <v>300</v>
      </c>
      <c r="AP16">
        <v>4470</v>
      </c>
      <c r="AQ16" t="s">
        <v>470</v>
      </c>
      <c r="AR16" t="s">
        <v>470</v>
      </c>
      <c r="AS16" t="s">
        <v>470</v>
      </c>
      <c r="AT16">
        <v>0</v>
      </c>
      <c r="AU16" t="s">
        <v>471</v>
      </c>
      <c r="AV16" t="s">
        <v>472</v>
      </c>
      <c r="AW16" t="s">
        <v>472</v>
      </c>
      <c r="AX16" t="s">
        <v>472</v>
      </c>
      <c r="AY16">
        <v>9</v>
      </c>
      <c r="AZ16" s="6">
        <v>45812</v>
      </c>
      <c r="BA16" s="6">
        <v>45813</v>
      </c>
      <c r="BB16" s="6">
        <v>45912</v>
      </c>
      <c r="BC16">
        <v>2585384</v>
      </c>
      <c r="BD16">
        <v>2999046</v>
      </c>
      <c r="BE16">
        <v>2999046</v>
      </c>
      <c r="BF16">
        <v>2999046</v>
      </c>
      <c r="BG16" t="s">
        <v>473</v>
      </c>
      <c r="BH16" t="s">
        <v>473</v>
      </c>
      <c r="BI16" t="s">
        <v>474</v>
      </c>
      <c r="BJ16" t="s">
        <v>482</v>
      </c>
      <c r="BK16" s="9">
        <f t="shared" si="0"/>
        <v>299904.60000000003</v>
      </c>
      <c r="BL16" s="6">
        <v>45813</v>
      </c>
      <c r="BM16" s="6">
        <v>45912</v>
      </c>
      <c r="BN16" s="7" t="s">
        <v>484</v>
      </c>
      <c r="BO16" s="7" t="s">
        <v>484</v>
      </c>
      <c r="BP16">
        <v>9</v>
      </c>
      <c r="BQ16" t="s">
        <v>302</v>
      </c>
      <c r="BR16">
        <v>6141</v>
      </c>
      <c r="BS16" t="s">
        <v>492</v>
      </c>
      <c r="BT16" t="s">
        <v>509</v>
      </c>
      <c r="BU16" t="s">
        <v>510</v>
      </c>
      <c r="BV16" s="7" t="s">
        <v>495</v>
      </c>
      <c r="BW16" t="s">
        <v>496</v>
      </c>
      <c r="BX16" t="s">
        <v>306</v>
      </c>
      <c r="BY16" t="s">
        <v>203</v>
      </c>
      <c r="BZ16">
        <v>9</v>
      </c>
      <c r="CA16" t="s">
        <v>511</v>
      </c>
      <c r="CB16" s="7" t="s">
        <v>512</v>
      </c>
      <c r="CC16" s="7" t="s">
        <v>512</v>
      </c>
      <c r="CD16" s="7" t="s">
        <v>512</v>
      </c>
      <c r="CE16" s="7" t="s">
        <v>512</v>
      </c>
      <c r="CF16" s="7" t="s">
        <v>522</v>
      </c>
      <c r="CG16" t="s">
        <v>514</v>
      </c>
      <c r="CH16" s="6">
        <v>45846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H8:H16" xr:uid="{00000000-0002-0000-0000-000003000000}">
      <formula1>Hidden_47</formula1>
    </dataValidation>
    <dataValidation type="list" allowBlank="1" showErrorMessage="1" sqref="Z8:Z16" xr:uid="{00000000-0002-0000-0000-000004000000}">
      <formula1>Hidden_525</formula1>
    </dataValidation>
    <dataValidation type="list" allowBlank="1" showErrorMessage="1" sqref="AD8:AD16" xr:uid="{00000000-0002-0000-0000-000005000000}">
      <formula1>Hidden_629</formula1>
    </dataValidation>
    <dataValidation type="list" allowBlank="1" showErrorMessage="1" sqref="AH8:AH16" xr:uid="{00000000-0002-0000-0000-000006000000}">
      <formula1>Hidden_733</formula1>
    </dataValidation>
    <dataValidation type="list" allowBlank="1" showErrorMessage="1" sqref="AO8:AO16" xr:uid="{00000000-0002-0000-0000-000007000000}">
      <formula1>Hidden_840</formula1>
    </dataValidation>
    <dataValidation type="list" allowBlank="1" showErrorMessage="1" sqref="BQ8:BQ16" xr:uid="{00000000-0002-0000-0000-000008000000}">
      <formula1>Hidden_968</formula1>
    </dataValidation>
    <dataValidation type="list" allowBlank="1" showErrorMessage="1" sqref="BX8:BX16" xr:uid="{00000000-0002-0000-0000-000009000000}">
      <formula1>Hidden_1075</formula1>
    </dataValidation>
    <dataValidation type="list" allowBlank="1" showErrorMessage="1" sqref="BY8:BY16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2025-07-31T16:41:41Z</dcterms:created>
  <dcterms:modified xsi:type="dcterms:W3CDTF">2025-07-31T16:58:05Z</dcterms:modified>
</cp:coreProperties>
</file>